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13" i="1" l="1"/>
  <c r="E12" i="1"/>
  <c r="E11" i="1"/>
  <c r="E14" i="1" l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</calcChain>
</file>

<file path=xl/sharedStrings.xml><?xml version="1.0" encoding="utf-8"?>
<sst xmlns="http://schemas.openxmlformats.org/spreadsheetml/2006/main" count="57" uniqueCount="50">
  <si>
    <t>наименование препарата</t>
  </si>
  <si>
    <t>стоимость услуги</t>
  </si>
  <si>
    <t>итого</t>
  </si>
  <si>
    <t>№</t>
  </si>
  <si>
    <t>Имплантант внутрид. Juviderm ULTRA 3 (2*1 ML)</t>
  </si>
  <si>
    <t>Имплантант внутрид. Juviderm ULTRA SMILE (2*0,55 ML)</t>
  </si>
  <si>
    <t>Белларти Amino (Bellarti Amino) имплантат внутридерм. 1,5%+0,00124%2 ml №1</t>
  </si>
  <si>
    <t xml:space="preserve">Белларти Amino PLUS имплантат внутридерм. </t>
  </si>
  <si>
    <t>Белларти lift, имплантат внутридерм. 1,8% 1,0 мл</t>
  </si>
  <si>
    <t>Белларти lift, имплантат внутридерм. 1,8% 2,0 мл</t>
  </si>
  <si>
    <t xml:space="preserve">Белларти Amino (Bellarti Estilla) имплантат внутридерм. 1%+0,75% 3 ml </t>
  </si>
  <si>
    <t xml:space="preserve">Белларти (Bellarti Estilla) имплантат внутридерм., 1%+0,75 %, 3 мл  </t>
  </si>
  <si>
    <t>Филлер дерм. На основе гиалур. Кисоты Cytosia Medium 1*1, 1 мл</t>
  </si>
  <si>
    <t>Имплант интрадерм. Mesoline Упругое тело Bodyfirm 1*5 мл</t>
  </si>
  <si>
    <t>Нить полид. 4D Thread 27*60</t>
  </si>
  <si>
    <t>Нить полид. 4D Thread 29*38</t>
  </si>
  <si>
    <t>Нить полид. 4D Thread 30*25</t>
  </si>
  <si>
    <t>TEOSYAL RHA Kiss 2x0,7 ml</t>
  </si>
  <si>
    <t>гель TEOSYAL RHA 1, 2x1 ml</t>
  </si>
  <si>
    <t>гель TEOSYAL RHA 3, 2x1 ml</t>
  </si>
  <si>
    <t>TEOSYAL RHA 4 2x1 ml</t>
  </si>
  <si>
    <t>TEOSYAL PureSense Redensity,  1Гель, 2*1 мл</t>
  </si>
  <si>
    <t>Гель TEOSYAL PureSense Redensity II, 2х1 мл</t>
  </si>
  <si>
    <t>МезоВартон Р199 тм, 1,5 мл</t>
  </si>
  <si>
    <t>Колаг. Препарат Сферогель Light , 2*0,5 мл</t>
  </si>
  <si>
    <t>Колаг. Препарат Сферогель Medium , 2*0,5 мл</t>
  </si>
  <si>
    <t>VISCOLINE BALANCE имплант, 1 мл</t>
  </si>
  <si>
    <t>VISCOLINE BASIC имплант, 1 мл</t>
  </si>
  <si>
    <t>VISCOLINE LIPS имплант, 1 мл</t>
  </si>
  <si>
    <t>VISCOLINE VOLUME имплант, 1 мл</t>
  </si>
  <si>
    <t>VISCOLINE bio  Liftactiv, имплант, 1 мл</t>
  </si>
  <si>
    <t>VISCOLINE bio  Aqua Deluxe, имплант, 1 мл</t>
  </si>
  <si>
    <t>Колаг. Препарат Сферогель LongAdvanced,  2*0,5 ml, 2*0,5 мл</t>
  </si>
  <si>
    <t>МезоСкальп MesoSculp C71 тм 1,0  мл</t>
  </si>
  <si>
    <t>за единицу</t>
  </si>
  <si>
    <t>VISCOLINE INTENSE импVISCOLINE INTENSE имплант, 1 мллант, 1 мл</t>
  </si>
  <si>
    <t>процедура</t>
  </si>
  <si>
    <t>Прием врача косметолога</t>
  </si>
  <si>
    <t>Прием врача косметолога повторный</t>
  </si>
  <si>
    <t>стоимость препарата расходник</t>
  </si>
  <si>
    <t>Криодеструкция               / 1 зона</t>
  </si>
  <si>
    <t>Криоетрапия лица</t>
  </si>
  <si>
    <t>Криотерапия тела</t>
  </si>
  <si>
    <t>Криотерапия нижних конечностей</t>
  </si>
  <si>
    <t>Аквапилинг</t>
  </si>
  <si>
    <t>Демакияж</t>
  </si>
  <si>
    <t xml:space="preserve">КРЕМ ОБЕЗБОЛИВАЮЩИЙ                                             Акриол Про МАРК, крем 2,5%+2,5% 100 г    </t>
  </si>
  <si>
    <t>на 2 процед</t>
  </si>
  <si>
    <r>
      <rPr>
        <sz val="14"/>
        <color theme="1"/>
        <rFont val="Times New Roman"/>
        <family val="1"/>
        <charset val="204"/>
      </rPr>
      <t xml:space="preserve">Релатокс      </t>
    </r>
    <r>
      <rPr>
        <sz val="11"/>
        <color theme="1"/>
        <rFont val="Times New Roman"/>
        <family val="1"/>
        <charset val="204"/>
      </rPr>
      <t xml:space="preserve">                                                                   лиоф. д/р-ра в/м введ 50 ЕД №1 100 ед</t>
    </r>
  </si>
  <si>
    <r>
      <t xml:space="preserve">МЦ "Октябрьская,23" ПРАЙС ЛИСТ            </t>
    </r>
    <r>
      <rPr>
        <sz val="15"/>
        <color theme="1"/>
        <rFont val="Calibri"/>
        <family val="2"/>
        <charset val="204"/>
        <scheme val="minor"/>
      </rPr>
      <t xml:space="preserve"> </t>
    </r>
    <r>
      <rPr>
        <b/>
        <sz val="15"/>
        <color theme="1"/>
        <rFont val="Calibri"/>
        <family val="2"/>
        <charset val="204"/>
        <scheme val="minor"/>
      </rPr>
      <t>КОСМЕТОЛОГИЯ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</si>
</sst>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4"/>
      <color theme="1"/>
      <name val="Times"/>
      <family val="1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Times"/>
      <family val="1"/>
    </font>
    <font>
      <sz val="15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wrapText="1"/>
    </xf>
    <xf numFmtId="4" fontId="0" fillId="0" borderId="1" xfId="0" applyNumberFormat="1" applyBorder="1"/>
    <xf numFmtId="4" fontId="0" fillId="0" borderId="0" xfId="0" applyNumberFormat="1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4" fontId="1" fillId="2" borderId="1" xfId="0" applyNumberFormat="1" applyFont="1" applyFill="1" applyBorder="1" applyAlignment="1">
      <alignment wrapText="1"/>
    </xf>
    <xf numFmtId="4" fontId="4" fillId="0" borderId="1" xfId="0" applyNumberFormat="1" applyFont="1" applyBorder="1" applyAlignment="1"/>
    <xf numFmtId="0" fontId="5" fillId="0" borderId="0" xfId="0" applyFont="1"/>
    <xf numFmtId="0" fontId="6" fillId="0" borderId="1" xfId="0" applyFont="1" applyBorder="1" applyAlignment="1">
      <alignment horizontal="center" wrapText="1"/>
    </xf>
    <xf numFmtId="0" fontId="5" fillId="0" borderId="1" xfId="0" applyFont="1" applyBorder="1"/>
    <xf numFmtId="4" fontId="6" fillId="0" borderId="1" xfId="0" applyNumberFormat="1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>
      <selection activeCell="F4" sqref="F4"/>
    </sheetView>
  </sheetViews>
  <sheetFormatPr defaultRowHeight="15" x14ac:dyDescent="0.25"/>
  <cols>
    <col min="1" max="1" width="2.85546875" style="12" customWidth="1"/>
    <col min="2" max="2" width="37" style="4" customWidth="1"/>
    <col min="3" max="3" width="12.5703125" style="3" customWidth="1"/>
    <col min="4" max="4" width="14.140625" style="3" customWidth="1"/>
    <col min="5" max="5" width="14.85546875" style="3" customWidth="1"/>
  </cols>
  <sheetData>
    <row r="1" spans="1:7" ht="53.25" customHeight="1" x14ac:dyDescent="0.3">
      <c r="B1" s="16" t="s">
        <v>49</v>
      </c>
      <c r="C1" s="17"/>
      <c r="D1" s="17"/>
      <c r="E1" s="17"/>
    </row>
    <row r="2" spans="1:7" ht="39.6" customHeight="1" x14ac:dyDescent="0.25">
      <c r="A2" s="13" t="s">
        <v>3</v>
      </c>
      <c r="B2" s="5" t="s">
        <v>0</v>
      </c>
      <c r="C2" s="15" t="s">
        <v>39</v>
      </c>
      <c r="D2" s="6" t="s">
        <v>1</v>
      </c>
      <c r="E2" s="6" t="s">
        <v>2</v>
      </c>
    </row>
    <row r="3" spans="1:7" ht="39.6" customHeight="1" x14ac:dyDescent="0.25">
      <c r="A3" s="13">
        <v>1</v>
      </c>
      <c r="B3" s="7" t="s">
        <v>37</v>
      </c>
      <c r="C3" s="9"/>
      <c r="D3" s="9">
        <v>1500</v>
      </c>
      <c r="E3" s="9">
        <v>1500</v>
      </c>
    </row>
    <row r="4" spans="1:7" ht="39.6" customHeight="1" x14ac:dyDescent="0.25">
      <c r="A4" s="13">
        <v>2</v>
      </c>
      <c r="B4" s="7" t="s">
        <v>38</v>
      </c>
      <c r="C4" s="9"/>
      <c r="D4" s="9">
        <v>1000</v>
      </c>
      <c r="E4" s="9">
        <v>1000</v>
      </c>
    </row>
    <row r="5" spans="1:7" ht="39.6" customHeight="1" x14ac:dyDescent="0.25">
      <c r="A5" s="13">
        <v>3</v>
      </c>
      <c r="B5" s="7" t="s">
        <v>40</v>
      </c>
      <c r="C5" s="10">
        <v>100</v>
      </c>
      <c r="D5" s="9">
        <v>900</v>
      </c>
      <c r="E5" s="9">
        <v>1000</v>
      </c>
    </row>
    <row r="6" spans="1:7" ht="39.6" customHeight="1" x14ac:dyDescent="0.25">
      <c r="A6" s="13">
        <v>4</v>
      </c>
      <c r="B6" s="7" t="s">
        <v>41</v>
      </c>
      <c r="C6" s="10">
        <v>100</v>
      </c>
      <c r="D6" s="9">
        <v>900</v>
      </c>
      <c r="E6" s="9">
        <v>1000</v>
      </c>
    </row>
    <row r="7" spans="1:7" ht="39.6" customHeight="1" x14ac:dyDescent="0.25">
      <c r="A7" s="13">
        <v>5</v>
      </c>
      <c r="B7" s="7" t="s">
        <v>42</v>
      </c>
      <c r="C7" s="10">
        <v>200</v>
      </c>
      <c r="D7" s="9">
        <v>1300</v>
      </c>
      <c r="E7" s="9">
        <v>1500</v>
      </c>
    </row>
    <row r="8" spans="1:7" ht="39.6" customHeight="1" x14ac:dyDescent="0.25">
      <c r="A8" s="13">
        <v>6</v>
      </c>
      <c r="B8" s="7" t="s">
        <v>43</v>
      </c>
      <c r="C8" s="10">
        <v>200</v>
      </c>
      <c r="D8" s="9">
        <v>1300</v>
      </c>
      <c r="E8" s="9">
        <v>1500</v>
      </c>
    </row>
    <row r="9" spans="1:7" ht="39.6" customHeight="1" x14ac:dyDescent="0.25">
      <c r="A9" s="13">
        <v>7</v>
      </c>
      <c r="B9" s="7" t="s">
        <v>44</v>
      </c>
      <c r="C9" s="10">
        <v>100</v>
      </c>
      <c r="D9" s="9">
        <v>1900</v>
      </c>
      <c r="E9" s="9">
        <v>2000</v>
      </c>
    </row>
    <row r="10" spans="1:7" ht="39.6" customHeight="1" x14ac:dyDescent="0.25">
      <c r="A10" s="13">
        <v>8</v>
      </c>
      <c r="B10" s="7" t="s">
        <v>45</v>
      </c>
      <c r="C10" s="10">
        <v>100</v>
      </c>
      <c r="D10" s="9">
        <v>100</v>
      </c>
      <c r="E10" s="9">
        <v>200</v>
      </c>
    </row>
    <row r="11" spans="1:7" ht="45.75" customHeight="1" x14ac:dyDescent="0.3">
      <c r="A11" s="13">
        <v>9</v>
      </c>
      <c r="B11" s="8" t="s">
        <v>46</v>
      </c>
      <c r="C11" s="11">
        <v>350</v>
      </c>
      <c r="D11" s="11">
        <v>150</v>
      </c>
      <c r="E11" s="11">
        <f t="shared" ref="E11:E12" si="0">C11+D11</f>
        <v>500</v>
      </c>
      <c r="F11" s="12" t="s">
        <v>36</v>
      </c>
      <c r="G11" s="12"/>
    </row>
    <row r="12" spans="1:7" ht="39.75" customHeight="1" x14ac:dyDescent="0.3">
      <c r="A12" s="13">
        <v>10</v>
      </c>
      <c r="B12" s="8" t="s">
        <v>48</v>
      </c>
      <c r="C12" s="11">
        <v>200</v>
      </c>
      <c r="D12" s="11">
        <v>250</v>
      </c>
      <c r="E12" s="11">
        <f t="shared" si="0"/>
        <v>450</v>
      </c>
      <c r="F12" s="12" t="s">
        <v>34</v>
      </c>
      <c r="G12" s="12"/>
    </row>
    <row r="13" spans="1:7" ht="51.6" customHeight="1" x14ac:dyDescent="0.3">
      <c r="A13" s="14">
        <v>11</v>
      </c>
      <c r="B13" s="8" t="s">
        <v>4</v>
      </c>
      <c r="C13" s="11">
        <v>23000</v>
      </c>
      <c r="D13" s="11">
        <v>17000</v>
      </c>
      <c r="E13" s="11">
        <f>C13+D13</f>
        <v>40000</v>
      </c>
      <c r="F13" s="12" t="s">
        <v>47</v>
      </c>
      <c r="G13" s="12"/>
    </row>
    <row r="14" spans="1:7" ht="30.75" x14ac:dyDescent="0.3">
      <c r="A14" s="14">
        <v>12</v>
      </c>
      <c r="B14" s="8" t="s">
        <v>5</v>
      </c>
      <c r="C14" s="11">
        <v>16000</v>
      </c>
      <c r="D14" s="11">
        <v>16000</v>
      </c>
      <c r="E14" s="11">
        <f t="shared" ref="E14:E43" si="1">C14+D14</f>
        <v>32000</v>
      </c>
      <c r="F14" s="12" t="s">
        <v>47</v>
      </c>
      <c r="G14" s="12"/>
    </row>
    <row r="15" spans="1:7" ht="42.6" customHeight="1" x14ac:dyDescent="0.3">
      <c r="A15" s="14">
        <v>13</v>
      </c>
      <c r="B15" s="8" t="s">
        <v>6</v>
      </c>
      <c r="C15" s="11">
        <v>6000</v>
      </c>
      <c r="D15" s="11">
        <v>6000</v>
      </c>
      <c r="E15" s="11">
        <f t="shared" si="1"/>
        <v>12000</v>
      </c>
    </row>
    <row r="16" spans="1:7" ht="30.75" x14ac:dyDescent="0.3">
      <c r="A16" s="14">
        <v>14</v>
      </c>
      <c r="B16" s="8" t="s">
        <v>7</v>
      </c>
      <c r="C16" s="11">
        <v>6500</v>
      </c>
      <c r="D16" s="11">
        <v>6500</v>
      </c>
      <c r="E16" s="11">
        <f t="shared" si="1"/>
        <v>13000</v>
      </c>
    </row>
    <row r="17" spans="1:7" ht="30.75" x14ac:dyDescent="0.3">
      <c r="A17" s="14">
        <v>15</v>
      </c>
      <c r="B17" s="8" t="s">
        <v>8</v>
      </c>
      <c r="C17" s="11">
        <v>4000</v>
      </c>
      <c r="D17" s="11">
        <v>4000</v>
      </c>
      <c r="E17" s="11">
        <f t="shared" si="1"/>
        <v>8000</v>
      </c>
    </row>
    <row r="18" spans="1:7" ht="30.75" x14ac:dyDescent="0.3">
      <c r="A18" s="14">
        <v>16</v>
      </c>
      <c r="B18" s="8" t="s">
        <v>9</v>
      </c>
      <c r="C18" s="11">
        <v>5500</v>
      </c>
      <c r="D18" s="11">
        <v>6500</v>
      </c>
      <c r="E18" s="11">
        <f t="shared" si="1"/>
        <v>12000</v>
      </c>
    </row>
    <row r="19" spans="1:7" ht="31.5" customHeight="1" x14ac:dyDescent="0.3">
      <c r="A19" s="14">
        <v>17</v>
      </c>
      <c r="B19" s="8" t="s">
        <v>10</v>
      </c>
      <c r="C19" s="11">
        <v>7000</v>
      </c>
      <c r="D19" s="11">
        <v>7000</v>
      </c>
      <c r="E19" s="11">
        <f t="shared" si="1"/>
        <v>14000</v>
      </c>
    </row>
    <row r="20" spans="1:7" ht="30.75" x14ac:dyDescent="0.3">
      <c r="A20" s="14">
        <v>18</v>
      </c>
      <c r="B20" s="8" t="s">
        <v>11</v>
      </c>
      <c r="C20" s="11">
        <v>7000</v>
      </c>
      <c r="D20" s="11">
        <v>7000</v>
      </c>
      <c r="E20" s="11">
        <f t="shared" si="1"/>
        <v>14000</v>
      </c>
    </row>
    <row r="21" spans="1:7" ht="30.75" x14ac:dyDescent="0.3">
      <c r="A21" s="14">
        <v>19</v>
      </c>
      <c r="B21" s="8" t="s">
        <v>12</v>
      </c>
      <c r="C21" s="11">
        <v>8000</v>
      </c>
      <c r="D21" s="11">
        <v>8000</v>
      </c>
      <c r="E21" s="11">
        <f t="shared" si="1"/>
        <v>16000</v>
      </c>
    </row>
    <row r="22" spans="1:7" ht="30.75" x14ac:dyDescent="0.3">
      <c r="A22" s="14">
        <v>20</v>
      </c>
      <c r="B22" s="8" t="s">
        <v>13</v>
      </c>
      <c r="C22" s="11">
        <v>1500</v>
      </c>
      <c r="D22" s="11">
        <v>2500</v>
      </c>
      <c r="E22" s="11">
        <f t="shared" si="1"/>
        <v>4000</v>
      </c>
    </row>
    <row r="23" spans="1:7" ht="18.75" x14ac:dyDescent="0.3">
      <c r="A23" s="14">
        <v>21</v>
      </c>
      <c r="B23" s="8" t="s">
        <v>14</v>
      </c>
      <c r="C23" s="11">
        <v>1700</v>
      </c>
      <c r="D23" s="11">
        <v>3300</v>
      </c>
      <c r="E23" s="11">
        <f t="shared" si="1"/>
        <v>5000</v>
      </c>
    </row>
    <row r="24" spans="1:7" ht="18.75" x14ac:dyDescent="0.3">
      <c r="A24" s="14">
        <v>22</v>
      </c>
      <c r="B24" s="8" t="s">
        <v>15</v>
      </c>
      <c r="C24" s="11">
        <v>1700</v>
      </c>
      <c r="D24" s="11">
        <v>3300</v>
      </c>
      <c r="E24" s="11">
        <f t="shared" si="1"/>
        <v>5000</v>
      </c>
    </row>
    <row r="25" spans="1:7" ht="18.75" x14ac:dyDescent="0.3">
      <c r="A25" s="14">
        <v>23</v>
      </c>
      <c r="B25" s="8" t="s">
        <v>16</v>
      </c>
      <c r="C25" s="11">
        <v>1700</v>
      </c>
      <c r="D25" s="11">
        <v>3300</v>
      </c>
      <c r="E25" s="11">
        <f t="shared" si="1"/>
        <v>5000</v>
      </c>
    </row>
    <row r="26" spans="1:7" ht="18.75" x14ac:dyDescent="0.3">
      <c r="A26" s="14">
        <v>24</v>
      </c>
      <c r="B26" s="8" t="s">
        <v>17</v>
      </c>
      <c r="C26" s="11">
        <v>16000</v>
      </c>
      <c r="D26" s="11">
        <v>16000</v>
      </c>
      <c r="E26" s="11">
        <f t="shared" si="1"/>
        <v>32000</v>
      </c>
      <c r="F26" s="12" t="s">
        <v>47</v>
      </c>
      <c r="G26" s="12"/>
    </row>
    <row r="27" spans="1:7" ht="18.75" x14ac:dyDescent="0.3">
      <c r="A27" s="14">
        <v>25</v>
      </c>
      <c r="B27" s="8" t="s">
        <v>18</v>
      </c>
      <c r="C27" s="11">
        <v>17000</v>
      </c>
      <c r="D27" s="11">
        <v>17000</v>
      </c>
      <c r="E27" s="11">
        <f t="shared" si="1"/>
        <v>34000</v>
      </c>
      <c r="F27" s="12" t="s">
        <v>47</v>
      </c>
      <c r="G27" s="12"/>
    </row>
    <row r="28" spans="1:7" ht="18.75" x14ac:dyDescent="0.3">
      <c r="A28" s="14">
        <v>26</v>
      </c>
      <c r="B28" s="8" t="s">
        <v>19</v>
      </c>
      <c r="C28" s="11">
        <v>18000</v>
      </c>
      <c r="D28" s="11">
        <v>16000</v>
      </c>
      <c r="E28" s="11">
        <f t="shared" si="1"/>
        <v>34000</v>
      </c>
      <c r="F28" s="12" t="s">
        <v>47</v>
      </c>
      <c r="G28" s="12"/>
    </row>
    <row r="29" spans="1:7" ht="18.75" x14ac:dyDescent="0.3">
      <c r="A29" s="14">
        <v>27</v>
      </c>
      <c r="B29" s="8" t="s">
        <v>20</v>
      </c>
      <c r="C29" s="11">
        <v>20000</v>
      </c>
      <c r="D29" s="11">
        <v>16000</v>
      </c>
      <c r="E29" s="11">
        <f t="shared" si="1"/>
        <v>36000</v>
      </c>
      <c r="F29" s="12" t="s">
        <v>47</v>
      </c>
      <c r="G29" s="12"/>
    </row>
    <row r="30" spans="1:7" ht="30.75" x14ac:dyDescent="0.3">
      <c r="A30" s="14">
        <v>28</v>
      </c>
      <c r="B30" s="8" t="s">
        <v>21</v>
      </c>
      <c r="C30" s="11">
        <v>11500</v>
      </c>
      <c r="D30" s="11">
        <v>12500</v>
      </c>
      <c r="E30" s="11">
        <f t="shared" si="1"/>
        <v>24000</v>
      </c>
      <c r="F30" s="12" t="s">
        <v>47</v>
      </c>
      <c r="G30" s="12"/>
    </row>
    <row r="31" spans="1:7" ht="30.75" x14ac:dyDescent="0.3">
      <c r="A31" s="14">
        <v>29</v>
      </c>
      <c r="B31" s="8" t="s">
        <v>22</v>
      </c>
      <c r="C31" s="11">
        <v>18000</v>
      </c>
      <c r="D31" s="11">
        <v>15000</v>
      </c>
      <c r="E31" s="11">
        <f t="shared" si="1"/>
        <v>33000</v>
      </c>
      <c r="F31" s="12" t="s">
        <v>47</v>
      </c>
      <c r="G31" s="12"/>
    </row>
    <row r="32" spans="1:7" ht="18.75" x14ac:dyDescent="0.3">
      <c r="A32" s="14">
        <v>30</v>
      </c>
      <c r="B32" s="8" t="s">
        <v>23</v>
      </c>
      <c r="C32" s="11">
        <v>8000</v>
      </c>
      <c r="D32" s="11">
        <v>8000</v>
      </c>
      <c r="E32" s="11">
        <f t="shared" si="1"/>
        <v>16000</v>
      </c>
    </row>
    <row r="33" spans="1:5" ht="30.75" x14ac:dyDescent="0.3">
      <c r="A33" s="14">
        <v>31</v>
      </c>
      <c r="B33" s="8" t="s">
        <v>24</v>
      </c>
      <c r="C33" s="11">
        <v>6200</v>
      </c>
      <c r="D33" s="11">
        <v>5800</v>
      </c>
      <c r="E33" s="11">
        <f t="shared" si="1"/>
        <v>12000</v>
      </c>
    </row>
    <row r="34" spans="1:5" ht="30.75" x14ac:dyDescent="0.3">
      <c r="A34" s="14">
        <v>32</v>
      </c>
      <c r="B34" s="8" t="s">
        <v>25</v>
      </c>
      <c r="C34" s="11">
        <v>8400</v>
      </c>
      <c r="D34" s="11">
        <v>7600</v>
      </c>
      <c r="E34" s="11">
        <f t="shared" si="1"/>
        <v>16000</v>
      </c>
    </row>
    <row r="35" spans="1:5" ht="18.75" x14ac:dyDescent="0.3">
      <c r="A35" s="14">
        <v>33</v>
      </c>
      <c r="B35" s="8" t="s">
        <v>26</v>
      </c>
      <c r="C35" s="11">
        <v>3600</v>
      </c>
      <c r="D35" s="11">
        <v>4400</v>
      </c>
      <c r="E35" s="11">
        <f t="shared" si="1"/>
        <v>8000</v>
      </c>
    </row>
    <row r="36" spans="1:5" ht="24" customHeight="1" x14ac:dyDescent="0.3">
      <c r="A36" s="14">
        <v>34</v>
      </c>
      <c r="B36" s="8" t="s">
        <v>27</v>
      </c>
      <c r="C36" s="11">
        <v>3600</v>
      </c>
      <c r="D36" s="11">
        <v>4400</v>
      </c>
      <c r="E36" s="11">
        <f t="shared" si="1"/>
        <v>8000</v>
      </c>
    </row>
    <row r="37" spans="1:5" ht="27.6" customHeight="1" x14ac:dyDescent="0.3">
      <c r="A37" s="14">
        <v>35</v>
      </c>
      <c r="B37" s="8" t="s">
        <v>28</v>
      </c>
      <c r="C37" s="11">
        <v>3200</v>
      </c>
      <c r="D37" s="11">
        <v>4800</v>
      </c>
      <c r="E37" s="11">
        <f t="shared" si="1"/>
        <v>8000</v>
      </c>
    </row>
    <row r="38" spans="1:5" ht="19.149999999999999" customHeight="1" x14ac:dyDescent="0.3">
      <c r="A38" s="14">
        <v>36</v>
      </c>
      <c r="B38" s="8" t="s">
        <v>35</v>
      </c>
      <c r="C38" s="11">
        <v>3800</v>
      </c>
      <c r="D38" s="11">
        <v>4200</v>
      </c>
      <c r="E38" s="11">
        <f t="shared" si="1"/>
        <v>8000</v>
      </c>
    </row>
    <row r="39" spans="1:5" ht="18.75" x14ac:dyDescent="0.3">
      <c r="A39" s="14">
        <v>37</v>
      </c>
      <c r="B39" s="8" t="s">
        <v>29</v>
      </c>
      <c r="C39" s="11">
        <v>4000</v>
      </c>
      <c r="D39" s="11">
        <v>4000</v>
      </c>
      <c r="E39" s="11">
        <f t="shared" si="1"/>
        <v>8000</v>
      </c>
    </row>
    <row r="40" spans="1:5" ht="30.75" x14ac:dyDescent="0.3">
      <c r="A40" s="14">
        <v>38</v>
      </c>
      <c r="B40" s="8" t="s">
        <v>30</v>
      </c>
      <c r="C40" s="11">
        <v>2700</v>
      </c>
      <c r="D40" s="11">
        <v>5300</v>
      </c>
      <c r="E40" s="11">
        <f t="shared" si="1"/>
        <v>8000</v>
      </c>
    </row>
    <row r="41" spans="1:5" ht="30.75" x14ac:dyDescent="0.3">
      <c r="A41" s="14">
        <v>39</v>
      </c>
      <c r="B41" s="8" t="s">
        <v>31</v>
      </c>
      <c r="C41" s="11">
        <v>2700</v>
      </c>
      <c r="D41" s="11">
        <v>5300</v>
      </c>
      <c r="E41" s="11">
        <f t="shared" si="1"/>
        <v>8000</v>
      </c>
    </row>
    <row r="42" spans="1:5" ht="30.75" x14ac:dyDescent="0.3">
      <c r="A42" s="14">
        <v>40</v>
      </c>
      <c r="B42" s="8" t="s">
        <v>32</v>
      </c>
      <c r="C42" s="11">
        <v>12700</v>
      </c>
      <c r="D42" s="11">
        <v>12300</v>
      </c>
      <c r="E42" s="11">
        <f t="shared" si="1"/>
        <v>25000</v>
      </c>
    </row>
    <row r="43" spans="1:5" ht="18.75" x14ac:dyDescent="0.3">
      <c r="A43" s="14">
        <v>41</v>
      </c>
      <c r="B43" s="8" t="s">
        <v>33</v>
      </c>
      <c r="C43" s="11">
        <v>8000</v>
      </c>
      <c r="D43" s="11">
        <v>8000</v>
      </c>
      <c r="E43" s="11">
        <f t="shared" si="1"/>
        <v>16000</v>
      </c>
    </row>
    <row r="44" spans="1:5" ht="18.75" x14ac:dyDescent="0.3">
      <c r="A44" s="14"/>
      <c r="B44" s="1"/>
      <c r="C44" s="11"/>
      <c r="D44" s="11"/>
      <c r="E44" s="11"/>
    </row>
    <row r="45" spans="1:5" x14ac:dyDescent="0.25">
      <c r="A45" s="14"/>
      <c r="B45" s="1"/>
      <c r="C45" s="2"/>
      <c r="D45" s="2"/>
      <c r="E45" s="2"/>
    </row>
  </sheetData>
  <mergeCells count="1">
    <mergeCell ref="B1:E1"/>
  </mergeCells>
  <pageMargins left="0.31496062992125984" right="0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2025-12-28T08:20:30Z</dcterms:modified>
</cp:coreProperties>
</file>